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ol\Documents\Book-Taxes for CC\"/>
    </mc:Choice>
  </mc:AlternateContent>
  <bookViews>
    <workbookView xWindow="0" yWindow="0" windowWidth="16380" windowHeight="8190" tabRatio="653"/>
  </bookViews>
  <sheets>
    <sheet name="Summary" sheetId="1" r:id="rId1"/>
    <sheet name="Jan-March" sheetId="2" r:id="rId2"/>
    <sheet name="April-June" sheetId="14" r:id="rId3"/>
    <sheet name="July-Sept" sheetId="15" r:id="rId4"/>
    <sheet name="Oct-Dec" sheetId="16" r:id="rId5"/>
    <sheet name="Mileage log" sheetId="17" r:id="rId6"/>
  </sheets>
  <calcPr calcId="152511"/>
</workbook>
</file>

<file path=xl/calcChain.xml><?xml version="1.0" encoding="utf-8"?>
<calcChain xmlns="http://schemas.openxmlformats.org/spreadsheetml/2006/main">
  <c r="D25" i="17" l="1"/>
  <c r="C14" i="1" s="1"/>
  <c r="A2" i="17"/>
  <c r="P8" i="1"/>
  <c r="L8" i="1"/>
  <c r="H8" i="1"/>
  <c r="C8" i="1"/>
  <c r="P6" i="1"/>
  <c r="L6" i="1"/>
  <c r="H6" i="1"/>
  <c r="C6" i="1"/>
  <c r="P5" i="1"/>
  <c r="O5" i="1"/>
  <c r="N5" i="1"/>
  <c r="C1" i="14"/>
  <c r="C1" i="2"/>
  <c r="R26" i="16"/>
  <c r="Q8" i="1" s="1"/>
  <c r="Q26" i="16"/>
  <c r="P26" i="16"/>
  <c r="O8" i="1" s="1"/>
  <c r="O26" i="16"/>
  <c r="N8" i="1" s="1"/>
  <c r="N26" i="16"/>
  <c r="M8" i="1" s="1"/>
  <c r="M26" i="16"/>
  <c r="L26" i="16"/>
  <c r="K8" i="1" s="1"/>
  <c r="K26" i="16"/>
  <c r="J8" i="1" s="1"/>
  <c r="J26" i="16"/>
  <c r="I8" i="1" s="1"/>
  <c r="I26" i="16"/>
  <c r="H26" i="16"/>
  <c r="G8" i="1" s="1"/>
  <c r="G26" i="16"/>
  <c r="F8" i="1" s="1"/>
  <c r="F26" i="16"/>
  <c r="E8" i="1" s="1"/>
  <c r="D26" i="16"/>
  <c r="S25" i="16"/>
  <c r="S24" i="16"/>
  <c r="S23" i="16"/>
  <c r="S22" i="16"/>
  <c r="S21" i="16"/>
  <c r="S20" i="16"/>
  <c r="S19" i="16"/>
  <c r="S18" i="16"/>
  <c r="S17" i="16"/>
  <c r="S16" i="16"/>
  <c r="S15" i="16"/>
  <c r="S14" i="16"/>
  <c r="S13" i="16"/>
  <c r="S12" i="16"/>
  <c r="S11" i="16"/>
  <c r="S10" i="16"/>
  <c r="S9" i="16"/>
  <c r="S8" i="16"/>
  <c r="S7" i="16"/>
  <c r="S6" i="16"/>
  <c r="S5" i="16"/>
  <c r="S4" i="16"/>
  <c r="S3" i="16"/>
  <c r="R26" i="15"/>
  <c r="Q7" i="1" s="1"/>
  <c r="Q26" i="15"/>
  <c r="P7" i="1" s="1"/>
  <c r="P26" i="15"/>
  <c r="O7" i="1" s="1"/>
  <c r="O26" i="15"/>
  <c r="N7" i="1" s="1"/>
  <c r="N26" i="15"/>
  <c r="M7" i="1" s="1"/>
  <c r="M26" i="15"/>
  <c r="L7" i="1" s="1"/>
  <c r="L26" i="15"/>
  <c r="K7" i="1" s="1"/>
  <c r="K26" i="15"/>
  <c r="J7" i="1" s="1"/>
  <c r="J26" i="15"/>
  <c r="I7" i="1" s="1"/>
  <c r="I26" i="15"/>
  <c r="H7" i="1" s="1"/>
  <c r="H26" i="15"/>
  <c r="G7" i="1" s="1"/>
  <c r="G26" i="15"/>
  <c r="F7" i="1" s="1"/>
  <c r="F26" i="15"/>
  <c r="E7" i="1" s="1"/>
  <c r="R7" i="1" s="1"/>
  <c r="T7" i="1" s="1"/>
  <c r="D26" i="15"/>
  <c r="C7" i="1" s="1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S3" i="15"/>
  <c r="R26" i="14"/>
  <c r="Q6" i="1" s="1"/>
  <c r="Q26" i="14"/>
  <c r="P26" i="14"/>
  <c r="O6" i="1" s="1"/>
  <c r="O26" i="14"/>
  <c r="N6" i="1" s="1"/>
  <c r="N26" i="14"/>
  <c r="M6" i="1" s="1"/>
  <c r="M26" i="14"/>
  <c r="L26" i="14"/>
  <c r="K6" i="1" s="1"/>
  <c r="K26" i="14"/>
  <c r="J6" i="1" s="1"/>
  <c r="J26" i="14"/>
  <c r="I6" i="1" s="1"/>
  <c r="I26" i="14"/>
  <c r="H26" i="14"/>
  <c r="G6" i="1" s="1"/>
  <c r="R6" i="1" s="1"/>
  <c r="T6" i="1" s="1"/>
  <c r="G26" i="14"/>
  <c r="F6" i="1" s="1"/>
  <c r="F26" i="14"/>
  <c r="E6" i="1" s="1"/>
  <c r="D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S5" i="14"/>
  <c r="S4" i="14"/>
  <c r="S3" i="14"/>
  <c r="S26" i="14" s="1"/>
  <c r="R26" i="2"/>
  <c r="Q5" i="1" s="1"/>
  <c r="Q26" i="2"/>
  <c r="P26" i="2"/>
  <c r="O26" i="2"/>
  <c r="I26" i="2"/>
  <c r="H5" i="1" s="1"/>
  <c r="S26" i="16" l="1"/>
  <c r="S26" i="15"/>
  <c r="N10" i="1"/>
  <c r="Q10" i="1"/>
  <c r="O10" i="1"/>
  <c r="P10" i="1"/>
  <c r="H10" i="1"/>
  <c r="R8" i="1"/>
  <c r="T8" i="1" s="1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D26" i="2" l="1"/>
  <c r="C5" i="1" s="1"/>
  <c r="F26" i="2"/>
  <c r="E5" i="1" s="1"/>
  <c r="G26" i="2"/>
  <c r="F5" i="1" s="1"/>
  <c r="F10" i="1" s="1"/>
  <c r="H26" i="2"/>
  <c r="G5" i="1" s="1"/>
  <c r="G10" i="1" s="1"/>
  <c r="J26" i="2"/>
  <c r="I5" i="1" s="1"/>
  <c r="I10" i="1" s="1"/>
  <c r="K26" i="2"/>
  <c r="J5" i="1" s="1"/>
  <c r="J10" i="1" s="1"/>
  <c r="L26" i="2"/>
  <c r="K5" i="1" s="1"/>
  <c r="K10" i="1" s="1"/>
  <c r="M26" i="2"/>
  <c r="L5" i="1" s="1"/>
  <c r="L10" i="1" s="1"/>
  <c r="N26" i="2"/>
  <c r="M5" i="1" s="1"/>
  <c r="M10" i="1" s="1"/>
  <c r="R5" i="1" l="1"/>
  <c r="R10" i="1" s="1"/>
  <c r="T5" i="1"/>
  <c r="E10" i="1"/>
  <c r="S26" i="2"/>
  <c r="C10" i="1"/>
  <c r="T10" i="1" s="1"/>
</calcChain>
</file>

<file path=xl/sharedStrings.xml><?xml version="1.0" encoding="utf-8"?>
<sst xmlns="http://schemas.openxmlformats.org/spreadsheetml/2006/main" count="122" uniqueCount="40">
  <si>
    <t>NAME</t>
  </si>
  <si>
    <t>YEAR</t>
  </si>
  <si>
    <t>Income</t>
  </si>
  <si>
    <t>Total Expenses</t>
  </si>
  <si>
    <t>Total Year</t>
  </si>
  <si>
    <t>Month of January</t>
  </si>
  <si>
    <t>Date</t>
  </si>
  <si>
    <t>Check Number</t>
  </si>
  <si>
    <t>Description</t>
  </si>
  <si>
    <t xml:space="preserve">Contract Labor </t>
  </si>
  <si>
    <t>Insurance</t>
  </si>
  <si>
    <t>Office Expenses</t>
  </si>
  <si>
    <t>Rent</t>
  </si>
  <si>
    <t>License fees</t>
  </si>
  <si>
    <t>Supplies</t>
  </si>
  <si>
    <t xml:space="preserve">Payroll to employees and Employer taxes </t>
  </si>
  <si>
    <t>Total</t>
  </si>
  <si>
    <t xml:space="preserve">Meals </t>
  </si>
  <si>
    <t>Professional Developmet</t>
  </si>
  <si>
    <t>Legal and Accounting Services</t>
  </si>
  <si>
    <t>Other Expenes</t>
  </si>
  <si>
    <r>
      <t xml:space="preserve">Travel </t>
    </r>
    <r>
      <rPr>
        <sz val="11"/>
        <rFont val="Arial"/>
        <family val="2"/>
      </rPr>
      <t>(car rental, airfare, hotel)</t>
    </r>
  </si>
  <si>
    <t>Only 50% of meals will be deductible on your tax return</t>
  </si>
  <si>
    <t>Enter the full amount of meals in your tax software.</t>
  </si>
  <si>
    <t>January-March</t>
  </si>
  <si>
    <t xml:space="preserve">April-June </t>
  </si>
  <si>
    <t>April-June</t>
  </si>
  <si>
    <t>July-September</t>
  </si>
  <si>
    <t>October-December</t>
  </si>
  <si>
    <t>Advertising &amp; Website</t>
  </si>
  <si>
    <t>Months</t>
  </si>
  <si>
    <t>Bookkeeping Spreadsheet for Classical Conversation Directors (and Tutors)</t>
  </si>
  <si>
    <t>Expenses</t>
  </si>
  <si>
    <r>
      <t>Profit</t>
    </r>
    <r>
      <rPr>
        <sz val="11"/>
        <rFont val="Arial"/>
        <family val="2"/>
      </rPr>
      <t xml:space="preserve"> (Income less Expenses)</t>
    </r>
  </si>
  <si>
    <t>Location</t>
  </si>
  <si>
    <t>Miles (round trip)</t>
  </si>
  <si>
    <t>CC Director Mileage Log</t>
  </si>
  <si>
    <t>Mileage total</t>
  </si>
  <si>
    <t>record individual trips in the milegae log tab</t>
  </si>
  <si>
    <t>Purpose of 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</si>
</sst>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\$* #,##0.00_);_(\$* \(#,##0.00\);_(\$* \-??_);_(@_)"/>
    <numFmt numFmtId="165" formatCode="[$$-409]#,##0.00;[Red]\-[$$-409]#,##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indexed="56"/>
      <name val="Arial"/>
      <family val="2"/>
    </font>
    <font>
      <b/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4" fillId="0" borderId="0" applyFill="0" applyBorder="0" applyAlignment="0" applyProtection="0"/>
  </cellStyleXfs>
  <cellXfs count="62">
    <xf numFmtId="0" fontId="0" fillId="0" borderId="0" xfId="0"/>
    <xf numFmtId="1" fontId="0" fillId="0" borderId="0" xfId="0" applyNumberForma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165" fontId="0" fillId="0" borderId="0" xfId="0" applyNumberFormat="1" applyBorder="1"/>
    <xf numFmtId="165" fontId="1" fillId="0" borderId="0" xfId="0" applyNumberFormat="1" applyFont="1"/>
    <xf numFmtId="0" fontId="5" fillId="0" borderId="0" xfId="0" applyFont="1"/>
    <xf numFmtId="164" fontId="5" fillId="0" borderId="0" xfId="1" applyFont="1" applyFill="1" applyBorder="1" applyAlignment="1" applyProtection="1"/>
    <xf numFmtId="1" fontId="5" fillId="0" borderId="0" xfId="0" applyNumberFormat="1" applyFont="1"/>
    <xf numFmtId="0" fontId="6" fillId="0" borderId="0" xfId="0" applyFont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164" fontId="7" fillId="0" borderId="3" xfId="1" applyFont="1" applyFill="1" applyBorder="1" applyAlignment="1" applyProtection="1">
      <alignment horizontal="center" wrapText="1"/>
    </xf>
    <xf numFmtId="14" fontId="5" fillId="0" borderId="0" xfId="0" applyNumberFormat="1" applyFont="1"/>
    <xf numFmtId="165" fontId="5" fillId="0" borderId="0" xfId="0" applyNumberFormat="1" applyFont="1"/>
    <xf numFmtId="165" fontId="9" fillId="0" borderId="0" xfId="1" applyNumberFormat="1" applyFont="1" applyFill="1" applyBorder="1" applyAlignment="1" applyProtection="1"/>
    <xf numFmtId="165" fontId="9" fillId="2" borderId="0" xfId="1" applyNumberFormat="1" applyFont="1" applyFill="1" applyBorder="1" applyAlignment="1" applyProtection="1"/>
    <xf numFmtId="165" fontId="5" fillId="0" borderId="6" xfId="0" applyNumberFormat="1" applyFont="1" applyBorder="1"/>
    <xf numFmtId="165" fontId="9" fillId="3" borderId="7" xfId="1" applyNumberFormat="1" applyFont="1" applyFill="1" applyBorder="1" applyAlignment="1" applyProtection="1"/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9" fillId="2" borderId="9" xfId="1" applyNumberFormat="1" applyFont="1" applyFill="1" applyBorder="1" applyAlignment="1" applyProtection="1"/>
    <xf numFmtId="165" fontId="9" fillId="2" borderId="10" xfId="1" applyNumberFormat="1" applyFont="1" applyFill="1" applyBorder="1" applyAlignment="1" applyProtection="1"/>
    <xf numFmtId="0" fontId="6" fillId="2" borderId="0" xfId="0" applyFont="1" applyFill="1"/>
    <xf numFmtId="164" fontId="6" fillId="2" borderId="0" xfId="0" applyNumberFormat="1" applyFont="1" applyFill="1"/>
    <xf numFmtId="0" fontId="6" fillId="0" borderId="0" xfId="0" applyFont="1" applyBorder="1" applyAlignment="1">
      <alignment horizontal="right"/>
    </xf>
    <xf numFmtId="0" fontId="7" fillId="0" borderId="12" xfId="0" applyFont="1" applyFill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7" fillId="0" borderId="12" xfId="0" applyFont="1" applyBorder="1" applyAlignment="1">
      <alignment horizontal="center" wrapText="1"/>
    </xf>
    <xf numFmtId="164" fontId="6" fillId="2" borderId="7" xfId="0" applyNumberFormat="1" applyFont="1" applyFill="1" applyBorder="1"/>
    <xf numFmtId="43" fontId="0" fillId="0" borderId="6" xfId="0" applyNumberFormat="1" applyBorder="1"/>
    <xf numFmtId="0" fontId="0" fillId="0" borderId="6" xfId="0" applyBorder="1"/>
    <xf numFmtId="0" fontId="6" fillId="0" borderId="8" xfId="0" applyFont="1" applyBorder="1" applyAlignment="1">
      <alignment horizontal="center"/>
    </xf>
    <xf numFmtId="164" fontId="5" fillId="0" borderId="6" xfId="1" applyFont="1" applyFill="1" applyBorder="1" applyAlignment="1" applyProtection="1"/>
    <xf numFmtId="0" fontId="5" fillId="0" borderId="6" xfId="0" applyFont="1" applyBorder="1"/>
    <xf numFmtId="0" fontId="7" fillId="0" borderId="11" xfId="0" applyFont="1" applyFill="1" applyBorder="1" applyAlignment="1">
      <alignment horizontal="center" wrapText="1"/>
    </xf>
    <xf numFmtId="164" fontId="0" fillId="0" borderId="6" xfId="0" applyNumberFormat="1" applyBorder="1"/>
    <xf numFmtId="0" fontId="7" fillId="0" borderId="8" xfId="0" applyFont="1" applyFill="1" applyBorder="1" applyAlignment="1">
      <alignment horizontal="center" wrapText="1"/>
    </xf>
    <xf numFmtId="43" fontId="0" fillId="2" borderId="7" xfId="0" applyNumberFormat="1" applyFill="1" applyBorder="1"/>
    <xf numFmtId="0" fontId="6" fillId="0" borderId="17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6" fillId="0" borderId="18" xfId="0" applyFont="1" applyBorder="1"/>
    <xf numFmtId="0" fontId="5" fillId="2" borderId="19" xfId="0" applyFont="1" applyFill="1" applyBorder="1"/>
    <xf numFmtId="0" fontId="1" fillId="0" borderId="0" xfId="0" applyFont="1" applyBorder="1" applyAlignment="1">
      <alignment wrapText="1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20" xfId="0" applyFont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21" xfId="0" applyFont="1" applyFill="1" applyBorder="1" applyAlignment="1">
      <alignment horizontal="center" wrapText="1"/>
    </xf>
    <xf numFmtId="0" fontId="8" fillId="0" borderId="0" xfId="0" applyFont="1"/>
    <xf numFmtId="0" fontId="6" fillId="2" borderId="7" xfId="0" applyFont="1" applyFill="1" applyBorder="1"/>
    <xf numFmtId="0" fontId="7" fillId="2" borderId="0" xfId="0" applyFont="1" applyFill="1"/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171451</xdr:colOff>
      <xdr:row>10</xdr:row>
      <xdr:rowOff>76201</xdr:rowOff>
    </xdr:from>
    <xdr:to>
      <xdr:col>15</xdr:col>
      <xdr:colOff>685801</xdr:colOff>
      <xdr:row>12</xdr:row>
      <xdr:rowOff>57150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2543176" y="3009901"/>
          <a:ext cx="10782300" cy="304799"/>
        </a:xfrm>
        <a:prstGeom prst="rect">
          <a:avLst/>
        </a:prstGeom>
        <a:noFill/>
        <a:ln w="9525" cap="flat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+mj-lt"/>
              <a:cs typeface="Times New Roman"/>
            </a:rPr>
            <a:t>All the quarterly information automatically flows into this summary spreadsheet. There is no need to enter your data here. Enter your data in the individual quarterly tabs.</a:t>
          </a:r>
        </a:p>
      </xdr:txBody>
    </xdr:sp>
    <xdr:clientData/>
  </xdr:twoCellAnchor>
  <xdr:twoCellAnchor>
    <xdr:from>
      <xdr:col>5</xdr:col>
      <xdr:colOff>114299</xdr:colOff>
      <xdr:row>15</xdr:row>
      <xdr:rowOff>152400</xdr:rowOff>
    </xdr:from>
    <xdr:to>
      <xdr:col>14</xdr:col>
      <xdr:colOff>419100</xdr:colOff>
      <xdr:row>24</xdr:row>
      <xdr:rowOff>85725</xdr:rowOff>
    </xdr:to>
    <xdr:sp macro="" textlink="" fLocksText="0">
      <xdr:nvSpPr>
        <xdr:cNvPr id="1026" name="Text Box 2"/>
        <xdr:cNvSpPr txBox="1">
          <a:spLocks noChangeArrowheads="1"/>
        </xdr:cNvSpPr>
      </xdr:nvSpPr>
      <xdr:spPr bwMode="auto">
        <a:xfrm>
          <a:off x="3609974" y="4105275"/>
          <a:ext cx="8534401" cy="13906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0" rIns="91440" bIns="0" anchor="t"/>
        <a:lstStyle/>
        <a:p>
          <a:pPr algn="ctr" rtl="0">
            <a:defRPr sz="1000"/>
          </a:pPr>
          <a:endParaRPr lang="en-US" sz="1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lnSpc>
              <a:spcPts val="14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+mj-lt"/>
              <a:cs typeface="Times New Roman"/>
            </a:rPr>
            <a:t>This spreadsheet was created by Carol Topp, CPA. Please feel free to share it, but leave this note to give proper credit to the creator.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+mj-lt"/>
            <a:cs typeface="Times New Roman"/>
          </a:endParaRP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+mj-lt"/>
              <a:cs typeface="Times New Roman"/>
            </a:rPr>
            <a:t>Carol's website </a:t>
          </a:r>
          <a:r>
            <a:rPr lang="en-US" sz="1200" b="0" i="0" u="none" strike="noStrike" baseline="0">
              <a:solidFill>
                <a:srgbClr val="0000FF"/>
              </a:solidFill>
              <a:latin typeface="+mj-lt"/>
              <a:cs typeface="Times New Roman"/>
            </a:rPr>
            <a:t>HomeschoolCPA.com </a:t>
          </a:r>
          <a:r>
            <a:rPr lang="en-US" sz="1200" b="0" i="0" u="none" strike="noStrike" baseline="0">
              <a:solidFill>
                <a:srgbClr val="000000"/>
              </a:solidFill>
              <a:latin typeface="+mj-lt"/>
              <a:cs typeface="Times New Roman"/>
            </a:rPr>
            <a:t>has tips and information for operating a homeschool organization or a CC Community.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+mj-lt"/>
            <a:cs typeface="Times New Roman"/>
          </a:endParaRPr>
        </a:p>
        <a:p>
          <a:pPr algn="ctr" rtl="0">
            <a:defRPr sz="1000"/>
          </a:pPr>
          <a:r>
            <a:rPr lang="en-US" sz="1000" b="0" i="0" baseline="0">
              <a:effectLst/>
              <a:latin typeface="+mn-lt"/>
              <a:ea typeface="+mn-ea"/>
              <a:cs typeface="+mn-cs"/>
            </a:rPr>
            <a:t>Her book</a:t>
          </a:r>
          <a:r>
            <a:rPr lang="en-US" sz="1000" b="0" i="1" baseline="0">
              <a:effectLst/>
              <a:latin typeface="+mn-lt"/>
              <a:ea typeface="+mn-ea"/>
              <a:cs typeface="+mn-cs"/>
            </a:rPr>
            <a:t> Taxes for Classical Conversations </a:t>
          </a:r>
          <a:r>
            <a:rPr lang="en-US" sz="1000" b="0" i="0" baseline="0">
              <a:effectLst/>
              <a:latin typeface="+mn-lt"/>
              <a:ea typeface="+mn-ea"/>
              <a:cs typeface="+mn-cs"/>
            </a:rPr>
            <a:t>Directors is available through Classical Conversations, Inc.</a:t>
          </a:r>
          <a:endParaRPr lang="en-US" sz="1200" b="0" i="0" u="none" strike="noStrike" baseline="0">
            <a:solidFill>
              <a:srgbClr val="000000"/>
            </a:solidFill>
            <a:latin typeface="+mj-lt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workbookViewId="0">
      <selection activeCell="O23" sqref="O23"/>
    </sheetView>
  </sheetViews>
  <sheetFormatPr defaultColWidth="11.5703125" defaultRowHeight="12.75" x14ac:dyDescent="0.2"/>
  <cols>
    <col min="1" max="1" width="3.28515625" customWidth="1"/>
    <col min="2" max="2" width="15.85546875" customWidth="1"/>
    <col min="3" max="3" width="16.42578125" customWidth="1"/>
    <col min="4" max="4" width="3.140625" customWidth="1"/>
    <col min="5" max="14" width="13.7109375" customWidth="1"/>
    <col min="15" max="15" width="13.7109375" style="1" customWidth="1"/>
    <col min="16" max="18" width="13.7109375" customWidth="1"/>
    <col min="19" max="19" width="4.5703125" customWidth="1"/>
    <col min="20" max="20" width="15" customWidth="1"/>
    <col min="21" max="254" width="9.140625" customWidth="1"/>
  </cols>
  <sheetData>
    <row r="1" spans="1:20" ht="29.25" customHeight="1" x14ac:dyDescent="0.25">
      <c r="B1" s="33" t="s">
        <v>31</v>
      </c>
      <c r="C1" s="34"/>
      <c r="D1" s="34"/>
      <c r="E1" s="34"/>
      <c r="F1" s="34"/>
      <c r="G1" s="34"/>
      <c r="H1" s="34"/>
      <c r="I1" s="34"/>
    </row>
    <row r="2" spans="1:20" ht="29.25" customHeight="1" thickBot="1" x14ac:dyDescent="0.3">
      <c r="A2" s="13" t="s">
        <v>0</v>
      </c>
      <c r="B2" s="2"/>
      <c r="C2" s="31" t="s">
        <v>1</v>
      </c>
    </row>
    <row r="3" spans="1:20" ht="20.85" customHeight="1" thickTop="1" thickBot="1" x14ac:dyDescent="0.3">
      <c r="D3" s="3"/>
      <c r="E3" s="51" t="s">
        <v>32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3"/>
    </row>
    <row r="4" spans="1:20" ht="43.5" customHeight="1" thickTop="1" x14ac:dyDescent="0.25">
      <c r="B4" s="2" t="s">
        <v>30</v>
      </c>
      <c r="C4" s="39" t="s">
        <v>2</v>
      </c>
      <c r="D4" s="4"/>
      <c r="E4" s="35" t="s">
        <v>29</v>
      </c>
      <c r="F4" s="35" t="s">
        <v>9</v>
      </c>
      <c r="G4" s="35" t="s">
        <v>10</v>
      </c>
      <c r="H4" s="35" t="s">
        <v>19</v>
      </c>
      <c r="I4" s="32" t="s">
        <v>13</v>
      </c>
      <c r="J4" s="35" t="s">
        <v>11</v>
      </c>
      <c r="K4" s="32" t="s">
        <v>12</v>
      </c>
      <c r="L4" s="32" t="s">
        <v>14</v>
      </c>
      <c r="M4" s="32" t="s">
        <v>15</v>
      </c>
      <c r="N4" s="32" t="s">
        <v>21</v>
      </c>
      <c r="O4" s="32" t="s">
        <v>17</v>
      </c>
      <c r="P4" s="32" t="s">
        <v>18</v>
      </c>
      <c r="Q4" s="42" t="s">
        <v>20</v>
      </c>
      <c r="R4" s="46" t="s">
        <v>3</v>
      </c>
      <c r="T4" s="44" t="s">
        <v>33</v>
      </c>
    </row>
    <row r="5" spans="1:20" ht="18" customHeight="1" x14ac:dyDescent="0.2">
      <c r="B5" s="10" t="s">
        <v>24</v>
      </c>
      <c r="C5" s="40">
        <f>'Jan-March'!D26</f>
        <v>0</v>
      </c>
      <c r="D5" s="11"/>
      <c r="E5" s="11">
        <f>'Jan-March'!F26</f>
        <v>0</v>
      </c>
      <c r="F5" s="11">
        <f>'Jan-March'!G26</f>
        <v>0</v>
      </c>
      <c r="G5" s="11">
        <f>'Jan-March'!H26</f>
        <v>0</v>
      </c>
      <c r="H5" s="11">
        <f>'Jan-March'!I26</f>
        <v>0</v>
      </c>
      <c r="I5" s="11">
        <f>'Jan-March'!J26</f>
        <v>0</v>
      </c>
      <c r="J5" s="11">
        <f>'Jan-March'!K26</f>
        <v>0</v>
      </c>
      <c r="K5" s="11">
        <f>'Jan-March'!L26</f>
        <v>0</v>
      </c>
      <c r="L5" s="11">
        <f>'Jan-March'!M26</f>
        <v>0</v>
      </c>
      <c r="M5" s="11">
        <f>'Jan-March'!N26</f>
        <v>0</v>
      </c>
      <c r="N5" s="11">
        <f>'Jan-March'!O26</f>
        <v>0</v>
      </c>
      <c r="O5" s="11">
        <f>'Jan-March'!P26</f>
        <v>0</v>
      </c>
      <c r="P5" s="11">
        <f>'Jan-March'!Q26</f>
        <v>0</v>
      </c>
      <c r="Q5" s="11">
        <f>'Jan-March'!R26</f>
        <v>0</v>
      </c>
      <c r="R5" s="43">
        <f>SUM(E5:Q5)</f>
        <v>0</v>
      </c>
      <c r="T5" s="37">
        <f>C5-R5</f>
        <v>0</v>
      </c>
    </row>
    <row r="6" spans="1:20" ht="18" customHeight="1" x14ac:dyDescent="0.2">
      <c r="B6" s="10" t="s">
        <v>26</v>
      </c>
      <c r="C6" s="40">
        <f>'April-June'!D26</f>
        <v>0</v>
      </c>
      <c r="D6" s="11"/>
      <c r="E6" s="11">
        <f>'April-June'!F26</f>
        <v>0</v>
      </c>
      <c r="F6" s="11">
        <f>'April-June'!G26</f>
        <v>0</v>
      </c>
      <c r="G6" s="11">
        <f>'April-June'!H26</f>
        <v>0</v>
      </c>
      <c r="H6" s="11">
        <f>'April-June'!I26</f>
        <v>0</v>
      </c>
      <c r="I6" s="11">
        <f>'April-June'!J26</f>
        <v>0</v>
      </c>
      <c r="J6" s="11">
        <f>'April-June'!K26</f>
        <v>0</v>
      </c>
      <c r="K6" s="11">
        <f>'April-June'!L26</f>
        <v>0</v>
      </c>
      <c r="L6" s="11">
        <f>'April-June'!M26</f>
        <v>0</v>
      </c>
      <c r="M6" s="11">
        <f>'April-June'!N26</f>
        <v>0</v>
      </c>
      <c r="N6" s="11">
        <f>'April-June'!O26</f>
        <v>0</v>
      </c>
      <c r="O6" s="11">
        <f>'April-June'!P26</f>
        <v>0</v>
      </c>
      <c r="P6" s="11">
        <f>'April-June'!Q26</f>
        <v>0</v>
      </c>
      <c r="Q6" s="11">
        <f>'April-June'!R26</f>
        <v>0</v>
      </c>
      <c r="R6" s="43">
        <f t="shared" ref="R6:R8" si="0">SUM(E6:Q6)</f>
        <v>0</v>
      </c>
      <c r="T6" s="37">
        <f t="shared" ref="T6:T8" si="1">C6-R6</f>
        <v>0</v>
      </c>
    </row>
    <row r="7" spans="1:20" ht="18" customHeight="1" x14ac:dyDescent="0.2">
      <c r="B7" s="10" t="s">
        <v>27</v>
      </c>
      <c r="C7" s="40">
        <f>'July-Sept'!D26</f>
        <v>0</v>
      </c>
      <c r="D7" s="11"/>
      <c r="E7" s="11">
        <f>'July-Sept'!F26</f>
        <v>0</v>
      </c>
      <c r="F7" s="11">
        <f>'July-Sept'!G26</f>
        <v>0</v>
      </c>
      <c r="G7" s="11">
        <f>'July-Sept'!H26</f>
        <v>0</v>
      </c>
      <c r="H7" s="11">
        <f>'July-Sept'!I26</f>
        <v>0</v>
      </c>
      <c r="I7" s="11">
        <f>'July-Sept'!J26</f>
        <v>0</v>
      </c>
      <c r="J7" s="11">
        <f>'July-Sept'!K26</f>
        <v>0</v>
      </c>
      <c r="K7" s="11">
        <f>'July-Sept'!L26</f>
        <v>0</v>
      </c>
      <c r="L7" s="11">
        <f>'July-Sept'!M26</f>
        <v>0</v>
      </c>
      <c r="M7" s="11">
        <f>'July-Sept'!N26</f>
        <v>0</v>
      </c>
      <c r="N7" s="11">
        <f>'July-Sept'!O26</f>
        <v>0</v>
      </c>
      <c r="O7" s="11">
        <f>'July-Sept'!P26</f>
        <v>0</v>
      </c>
      <c r="P7" s="11">
        <f>'July-Sept'!Q26</f>
        <v>0</v>
      </c>
      <c r="Q7" s="11">
        <f>'July-Sept'!R26</f>
        <v>0</v>
      </c>
      <c r="R7" s="43">
        <f t="shared" si="0"/>
        <v>0</v>
      </c>
      <c r="T7" s="37">
        <f t="shared" si="1"/>
        <v>0</v>
      </c>
    </row>
    <row r="8" spans="1:20" ht="18" customHeight="1" x14ac:dyDescent="0.2">
      <c r="B8" s="10" t="s">
        <v>28</v>
      </c>
      <c r="C8" s="40">
        <f>'Oct-Dec'!D26</f>
        <v>0</v>
      </c>
      <c r="D8" s="11"/>
      <c r="E8" s="11">
        <f>'Oct-Dec'!F26</f>
        <v>0</v>
      </c>
      <c r="F8" s="11">
        <f>'Oct-Dec'!G26</f>
        <v>0</v>
      </c>
      <c r="G8" s="11">
        <f>'Oct-Dec'!H26</f>
        <v>0</v>
      </c>
      <c r="H8" s="11">
        <f>'Oct-Dec'!I26</f>
        <v>0</v>
      </c>
      <c r="I8" s="11">
        <f>'Oct-Dec'!J26</f>
        <v>0</v>
      </c>
      <c r="J8" s="11">
        <f>'Oct-Dec'!K26</f>
        <v>0</v>
      </c>
      <c r="K8" s="11">
        <f>'Oct-Dec'!L26</f>
        <v>0</v>
      </c>
      <c r="L8" s="11">
        <f>'Oct-Dec'!M26</f>
        <v>0</v>
      </c>
      <c r="M8" s="11">
        <f>'Oct-Dec'!N26</f>
        <v>0</v>
      </c>
      <c r="N8" s="11">
        <f>'Oct-Dec'!O26</f>
        <v>0</v>
      </c>
      <c r="O8" s="11">
        <f>'Oct-Dec'!P26</f>
        <v>0</v>
      </c>
      <c r="P8" s="11">
        <f>'Oct-Dec'!Q26</f>
        <v>0</v>
      </c>
      <c r="Q8" s="11">
        <f>'Oct-Dec'!R26</f>
        <v>0</v>
      </c>
      <c r="R8" s="43">
        <f t="shared" si="0"/>
        <v>0</v>
      </c>
      <c r="T8" s="37">
        <f t="shared" si="1"/>
        <v>0</v>
      </c>
    </row>
    <row r="9" spans="1:20" ht="15.75" thickBot="1" x14ac:dyDescent="0.25">
      <c r="B9" s="10"/>
      <c r="C9" s="41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2"/>
      <c r="R9" s="38"/>
      <c r="T9" s="38"/>
    </row>
    <row r="10" spans="1:20" ht="21" customHeight="1" thickBot="1" x14ac:dyDescent="0.3">
      <c r="B10" s="29" t="s">
        <v>4</v>
      </c>
      <c r="C10" s="36">
        <f>SUM(C5:C8)</f>
        <v>0</v>
      </c>
      <c r="D10" s="30"/>
      <c r="E10" s="30">
        <f>SUM(E5:E8)</f>
        <v>0</v>
      </c>
      <c r="F10" s="30">
        <f t="shared" ref="F10:R10" si="2">SUM(F5:F8)</f>
        <v>0</v>
      </c>
      <c r="G10" s="30">
        <f t="shared" si="2"/>
        <v>0</v>
      </c>
      <c r="H10" s="30">
        <f t="shared" si="2"/>
        <v>0</v>
      </c>
      <c r="I10" s="30">
        <f t="shared" si="2"/>
        <v>0</v>
      </c>
      <c r="J10" s="30">
        <f t="shared" si="2"/>
        <v>0</v>
      </c>
      <c r="K10" s="30">
        <f t="shared" si="2"/>
        <v>0</v>
      </c>
      <c r="L10" s="30">
        <f t="shared" si="2"/>
        <v>0</v>
      </c>
      <c r="M10" s="30">
        <f t="shared" si="2"/>
        <v>0</v>
      </c>
      <c r="N10" s="30">
        <f t="shared" si="2"/>
        <v>0</v>
      </c>
      <c r="O10" s="30">
        <f t="shared" si="2"/>
        <v>0</v>
      </c>
      <c r="P10" s="30">
        <f t="shared" si="2"/>
        <v>0</v>
      </c>
      <c r="Q10" s="30">
        <f t="shared" si="2"/>
        <v>0</v>
      </c>
      <c r="R10" s="36">
        <f t="shared" si="2"/>
        <v>0</v>
      </c>
      <c r="T10" s="45">
        <f>C10-R10</f>
        <v>0</v>
      </c>
    </row>
    <row r="11" spans="1:20" x14ac:dyDescent="0.2">
      <c r="M11" s="5"/>
    </row>
    <row r="12" spans="1:20" x14ac:dyDescent="0.2">
      <c r="F12" s="6"/>
      <c r="M12" s="7"/>
    </row>
    <row r="13" spans="1:20" ht="13.5" thickBot="1" x14ac:dyDescent="0.25">
      <c r="M13" s="8"/>
    </row>
    <row r="14" spans="1:20" ht="29.1" customHeight="1" thickBot="1" x14ac:dyDescent="0.3">
      <c r="B14" s="48" t="s">
        <v>37</v>
      </c>
      <c r="C14" s="49">
        <f>'Mileage log'!D25</f>
        <v>0</v>
      </c>
      <c r="K14" s="50"/>
      <c r="L14" s="50"/>
      <c r="M14" s="9"/>
    </row>
    <row r="15" spans="1:20" x14ac:dyDescent="0.2">
      <c r="B15" t="s">
        <v>38</v>
      </c>
    </row>
  </sheetData>
  <sheetProtection selectLockedCells="1" selectUnlockedCells="1"/>
  <mergeCells count="2">
    <mergeCell ref="K14:L14"/>
    <mergeCell ref="E3:R3"/>
  </mergeCells>
  <pageMargins left="0.39861111111111114" right="0.28819444444444442" top="0.98402777777777772" bottom="0.98402777777777772" header="0.51180555555555551" footer="0.51180555555555551"/>
  <pageSetup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="90" zoomScaleNormal="90" workbookViewId="0">
      <selection activeCell="I18" sqref="I18"/>
    </sheetView>
  </sheetViews>
  <sheetFormatPr defaultColWidth="11.5703125" defaultRowHeight="12.75" x14ac:dyDescent="0.2"/>
  <cols>
    <col min="1" max="1" width="9.140625" customWidth="1"/>
    <col min="2" max="2" width="10.42578125" customWidth="1"/>
    <col min="3" max="3" width="22.5703125" customWidth="1"/>
    <col min="4" max="4" width="13.140625" customWidth="1"/>
    <col min="5" max="5" width="4.140625" customWidth="1"/>
    <col min="6" max="9" width="13.7109375" customWidth="1"/>
    <col min="10" max="10" width="11.42578125" customWidth="1"/>
    <col min="11" max="11" width="13.7109375" customWidth="1"/>
    <col min="12" max="12" width="11.7109375" customWidth="1"/>
    <col min="13" max="15" width="13.7109375" customWidth="1"/>
    <col min="16" max="16" width="11.7109375" customWidth="1"/>
    <col min="17" max="18" width="15" customWidth="1"/>
    <col min="19" max="19" width="13.7109375" customWidth="1"/>
    <col min="20" max="257" width="9.140625" customWidth="1"/>
  </cols>
  <sheetData>
    <row r="1" spans="1:19" ht="28.5" customHeight="1" x14ac:dyDescent="0.25">
      <c r="A1" s="13" t="s">
        <v>24</v>
      </c>
      <c r="C1" s="13" t="str">
        <f>Summary!C2</f>
        <v>YEAR</v>
      </c>
    </row>
    <row r="2" spans="1:19" ht="75" x14ac:dyDescent="0.25">
      <c r="A2" s="14" t="s">
        <v>6</v>
      </c>
      <c r="B2" s="15" t="s">
        <v>7</v>
      </c>
      <c r="C2" s="14" t="s">
        <v>8</v>
      </c>
      <c r="D2" s="25" t="s">
        <v>2</v>
      </c>
      <c r="E2" s="26"/>
      <c r="F2" s="16" t="s">
        <v>29</v>
      </c>
      <c r="G2" s="16" t="s">
        <v>9</v>
      </c>
      <c r="H2" s="16" t="s">
        <v>10</v>
      </c>
      <c r="I2" s="16" t="s">
        <v>19</v>
      </c>
      <c r="J2" s="17" t="s">
        <v>13</v>
      </c>
      <c r="K2" s="55" t="s">
        <v>11</v>
      </c>
      <c r="L2" s="57" t="s">
        <v>12</v>
      </c>
      <c r="M2" s="56" t="s">
        <v>14</v>
      </c>
      <c r="N2" s="17" t="s">
        <v>15</v>
      </c>
      <c r="O2" s="17" t="s">
        <v>21</v>
      </c>
      <c r="P2" s="17" t="s">
        <v>17</v>
      </c>
      <c r="Q2" s="17" t="s">
        <v>18</v>
      </c>
      <c r="R2" s="17" t="s">
        <v>20</v>
      </c>
      <c r="S2" s="18" t="s">
        <v>3</v>
      </c>
    </row>
    <row r="3" spans="1:19" s="10" customFormat="1" ht="15" x14ac:dyDescent="0.2">
      <c r="A3" s="19"/>
      <c r="D3" s="23">
        <v>0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2">
        <f>SUM(F3:N3)</f>
        <v>0</v>
      </c>
    </row>
    <row r="4" spans="1:19" s="10" customFormat="1" ht="15" x14ac:dyDescent="0.2">
      <c r="A4" s="19"/>
      <c r="D4" s="23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2">
        <f t="shared" ref="S4:S25" si="0">SUM(F4:N4)</f>
        <v>0</v>
      </c>
    </row>
    <row r="5" spans="1:19" s="10" customFormat="1" ht="15" x14ac:dyDescent="0.2">
      <c r="A5" s="19"/>
      <c r="D5" s="23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2">
        <f t="shared" si="0"/>
        <v>0</v>
      </c>
    </row>
    <row r="6" spans="1:19" s="10" customFormat="1" ht="15" x14ac:dyDescent="0.2">
      <c r="A6" s="19"/>
      <c r="D6" s="23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2">
        <f t="shared" si="0"/>
        <v>0</v>
      </c>
    </row>
    <row r="7" spans="1:19" s="10" customFormat="1" ht="15" x14ac:dyDescent="0.2">
      <c r="A7" s="19"/>
      <c r="D7" s="23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2">
        <f t="shared" si="0"/>
        <v>0</v>
      </c>
    </row>
    <row r="8" spans="1:19" s="10" customFormat="1" ht="15" x14ac:dyDescent="0.2">
      <c r="D8" s="23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2">
        <f t="shared" si="0"/>
        <v>0</v>
      </c>
    </row>
    <row r="9" spans="1:19" s="10" customFormat="1" ht="15" x14ac:dyDescent="0.2">
      <c r="D9" s="23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2">
        <f t="shared" si="0"/>
        <v>0</v>
      </c>
    </row>
    <row r="10" spans="1:19" s="10" customFormat="1" ht="15" x14ac:dyDescent="0.2">
      <c r="D10" s="23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2">
        <f t="shared" si="0"/>
        <v>0</v>
      </c>
    </row>
    <row r="11" spans="1:19" s="10" customFormat="1" ht="15" x14ac:dyDescent="0.2">
      <c r="D11" s="23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2">
        <f t="shared" si="0"/>
        <v>0</v>
      </c>
    </row>
    <row r="12" spans="1:19" s="10" customFormat="1" ht="15" x14ac:dyDescent="0.2">
      <c r="D12" s="23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2">
        <f t="shared" si="0"/>
        <v>0</v>
      </c>
    </row>
    <row r="13" spans="1:19" s="10" customFormat="1" ht="15" x14ac:dyDescent="0.2">
      <c r="D13" s="23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2">
        <f t="shared" si="0"/>
        <v>0</v>
      </c>
    </row>
    <row r="14" spans="1:19" s="10" customFormat="1" ht="15" x14ac:dyDescent="0.2">
      <c r="D14" s="23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2">
        <f t="shared" si="0"/>
        <v>0</v>
      </c>
    </row>
    <row r="15" spans="1:19" s="10" customFormat="1" ht="15" x14ac:dyDescent="0.2">
      <c r="D15" s="23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2">
        <f t="shared" si="0"/>
        <v>0</v>
      </c>
    </row>
    <row r="16" spans="1:19" s="10" customFormat="1" ht="15" x14ac:dyDescent="0.2">
      <c r="D16" s="23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2">
        <f t="shared" si="0"/>
        <v>0</v>
      </c>
    </row>
    <row r="17" spans="1:19" s="10" customFormat="1" ht="15" x14ac:dyDescent="0.2">
      <c r="D17" s="23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2">
        <f t="shared" si="0"/>
        <v>0</v>
      </c>
    </row>
    <row r="18" spans="1:19" s="10" customFormat="1" ht="15" x14ac:dyDescent="0.2">
      <c r="D18" s="23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2">
        <f t="shared" si="0"/>
        <v>0</v>
      </c>
    </row>
    <row r="19" spans="1:19" s="10" customFormat="1" ht="15" x14ac:dyDescent="0.2">
      <c r="D19" s="23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2">
        <f t="shared" si="0"/>
        <v>0</v>
      </c>
    </row>
    <row r="20" spans="1:19" s="10" customFormat="1" ht="15" x14ac:dyDescent="0.2">
      <c r="D20" s="23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2">
        <f t="shared" si="0"/>
        <v>0</v>
      </c>
    </row>
    <row r="21" spans="1:19" s="10" customFormat="1" ht="15" x14ac:dyDescent="0.2">
      <c r="D21" s="23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2">
        <f t="shared" si="0"/>
        <v>0</v>
      </c>
    </row>
    <row r="22" spans="1:19" s="10" customFormat="1" ht="15" x14ac:dyDescent="0.2">
      <c r="D22" s="23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2">
        <f t="shared" si="0"/>
        <v>0</v>
      </c>
    </row>
    <row r="23" spans="1:19" s="10" customFormat="1" ht="15" x14ac:dyDescent="0.2">
      <c r="D23" s="23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2">
        <f t="shared" si="0"/>
        <v>0</v>
      </c>
    </row>
    <row r="24" spans="1:19" s="10" customFormat="1" ht="15" x14ac:dyDescent="0.2">
      <c r="D24" s="23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2">
        <f t="shared" si="0"/>
        <v>0</v>
      </c>
    </row>
    <row r="25" spans="1:19" s="10" customFormat="1" ht="15.75" thickBot="1" x14ac:dyDescent="0.25">
      <c r="D25" s="23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2">
        <f t="shared" si="0"/>
        <v>0</v>
      </c>
    </row>
    <row r="26" spans="1:19" s="10" customFormat="1" ht="22.5" customHeight="1" thickTop="1" thickBot="1" x14ac:dyDescent="0.3">
      <c r="A26" s="13" t="s">
        <v>16</v>
      </c>
      <c r="D26" s="28">
        <f t="shared" ref="D26:S26" si="1">SUM(D3:D25)</f>
        <v>0</v>
      </c>
      <c r="E26" s="21"/>
      <c r="F26" s="27">
        <f t="shared" si="1"/>
        <v>0</v>
      </c>
      <c r="G26" s="27">
        <f t="shared" si="1"/>
        <v>0</v>
      </c>
      <c r="H26" s="27">
        <f t="shared" si="1"/>
        <v>0</v>
      </c>
      <c r="I26" s="27">
        <f t="shared" si="1"/>
        <v>0</v>
      </c>
      <c r="J26" s="27">
        <f t="shared" si="1"/>
        <v>0</v>
      </c>
      <c r="K26" s="27">
        <f t="shared" si="1"/>
        <v>0</v>
      </c>
      <c r="L26" s="27">
        <f t="shared" si="1"/>
        <v>0</v>
      </c>
      <c r="M26" s="27">
        <f t="shared" si="1"/>
        <v>0</v>
      </c>
      <c r="N26" s="27">
        <f t="shared" si="1"/>
        <v>0</v>
      </c>
      <c r="O26" s="27">
        <f t="shared" si="1"/>
        <v>0</v>
      </c>
      <c r="P26" s="27">
        <f t="shared" si="1"/>
        <v>0</v>
      </c>
      <c r="Q26" s="27">
        <f t="shared" si="1"/>
        <v>0</v>
      </c>
      <c r="R26" s="27">
        <f t="shared" si="1"/>
        <v>0</v>
      </c>
      <c r="S26" s="24">
        <f t="shared" si="1"/>
        <v>0</v>
      </c>
    </row>
    <row r="27" spans="1:19" x14ac:dyDescent="0.2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t="s">
        <v>23</v>
      </c>
      <c r="Q27" s="7"/>
      <c r="R27" s="7"/>
      <c r="S27" s="7"/>
    </row>
    <row r="28" spans="1:19" x14ac:dyDescent="0.2">
      <c r="P28" s="7" t="s">
        <v>22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  <ignoredErrors>
    <ignoredError sqref="S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="90" zoomScaleNormal="90" workbookViewId="0">
      <selection activeCell="H17" sqref="H17"/>
    </sheetView>
  </sheetViews>
  <sheetFormatPr defaultColWidth="11.5703125" defaultRowHeight="12.75" x14ac:dyDescent="0.2"/>
  <cols>
    <col min="1" max="1" width="9.140625" customWidth="1"/>
    <col min="2" max="2" width="10.42578125" customWidth="1"/>
    <col min="3" max="3" width="22.5703125" customWidth="1"/>
    <col min="4" max="4" width="13.140625" customWidth="1"/>
    <col min="5" max="5" width="4.140625" customWidth="1"/>
    <col min="6" max="9" width="13.7109375" customWidth="1"/>
    <col min="10" max="10" width="11.42578125" customWidth="1"/>
    <col min="11" max="11" width="13.7109375" customWidth="1"/>
    <col min="12" max="12" width="11.7109375" customWidth="1"/>
    <col min="13" max="15" width="13.7109375" customWidth="1"/>
    <col min="16" max="16" width="11.7109375" customWidth="1"/>
    <col min="17" max="18" width="15" customWidth="1"/>
    <col min="19" max="19" width="13.7109375" customWidth="1"/>
    <col min="20" max="257" width="9.140625" customWidth="1"/>
  </cols>
  <sheetData>
    <row r="1" spans="1:19" ht="21.75" customHeight="1" x14ac:dyDescent="0.25">
      <c r="A1" s="13" t="s">
        <v>25</v>
      </c>
      <c r="C1" s="13" t="str">
        <f>Summary!C2</f>
        <v>YEAR</v>
      </c>
    </row>
    <row r="2" spans="1:19" ht="75" x14ac:dyDescent="0.25">
      <c r="A2" s="14" t="s">
        <v>6</v>
      </c>
      <c r="B2" s="15" t="s">
        <v>7</v>
      </c>
      <c r="C2" s="14" t="s">
        <v>8</v>
      </c>
      <c r="D2" s="25" t="s">
        <v>2</v>
      </c>
      <c r="E2" s="26"/>
      <c r="F2" s="16" t="s">
        <v>29</v>
      </c>
      <c r="G2" s="16" t="s">
        <v>9</v>
      </c>
      <c r="H2" s="16" t="s">
        <v>10</v>
      </c>
      <c r="I2" s="16" t="s">
        <v>19</v>
      </c>
      <c r="J2" s="17" t="s">
        <v>13</v>
      </c>
      <c r="K2" s="16" t="s">
        <v>11</v>
      </c>
      <c r="L2" s="17" t="s">
        <v>12</v>
      </c>
      <c r="M2" s="17" t="s">
        <v>14</v>
      </c>
      <c r="N2" s="17" t="s">
        <v>15</v>
      </c>
      <c r="O2" s="17" t="s">
        <v>21</v>
      </c>
      <c r="P2" s="17" t="s">
        <v>17</v>
      </c>
      <c r="Q2" s="17" t="s">
        <v>18</v>
      </c>
      <c r="R2" s="17" t="s">
        <v>20</v>
      </c>
      <c r="S2" s="18" t="s">
        <v>3</v>
      </c>
    </row>
    <row r="3" spans="1:19" s="10" customFormat="1" ht="15" x14ac:dyDescent="0.2">
      <c r="A3" s="19"/>
      <c r="D3" s="23">
        <v>0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2">
        <f>SUM(F3:N3)</f>
        <v>0</v>
      </c>
    </row>
    <row r="4" spans="1:19" s="10" customFormat="1" ht="15" x14ac:dyDescent="0.2">
      <c r="A4" s="19"/>
      <c r="D4" s="23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2">
        <f t="shared" ref="S4:S25" si="0">SUM(F4:N4)</f>
        <v>0</v>
      </c>
    </row>
    <row r="5" spans="1:19" s="10" customFormat="1" ht="15" x14ac:dyDescent="0.2">
      <c r="A5" s="19"/>
      <c r="D5" s="23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2">
        <f t="shared" si="0"/>
        <v>0</v>
      </c>
    </row>
    <row r="6" spans="1:19" s="10" customFormat="1" ht="15" x14ac:dyDescent="0.2">
      <c r="A6" s="19"/>
      <c r="D6" s="23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2">
        <f t="shared" si="0"/>
        <v>0</v>
      </c>
    </row>
    <row r="7" spans="1:19" s="10" customFormat="1" ht="15" x14ac:dyDescent="0.2">
      <c r="D7" s="23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2">
        <f t="shared" si="0"/>
        <v>0</v>
      </c>
    </row>
    <row r="8" spans="1:19" s="10" customFormat="1" ht="15" x14ac:dyDescent="0.2">
      <c r="D8" s="23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2">
        <f t="shared" si="0"/>
        <v>0</v>
      </c>
    </row>
    <row r="9" spans="1:19" s="10" customFormat="1" ht="15" x14ac:dyDescent="0.2">
      <c r="D9" s="23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2">
        <f t="shared" si="0"/>
        <v>0</v>
      </c>
    </row>
    <row r="10" spans="1:19" s="10" customFormat="1" ht="15" x14ac:dyDescent="0.2">
      <c r="D10" s="23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2">
        <f t="shared" si="0"/>
        <v>0</v>
      </c>
    </row>
    <row r="11" spans="1:19" s="10" customFormat="1" ht="15" x14ac:dyDescent="0.2">
      <c r="D11" s="23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2">
        <f t="shared" si="0"/>
        <v>0</v>
      </c>
    </row>
    <row r="12" spans="1:19" s="10" customFormat="1" ht="15" x14ac:dyDescent="0.2">
      <c r="D12" s="23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2">
        <f t="shared" si="0"/>
        <v>0</v>
      </c>
    </row>
    <row r="13" spans="1:19" s="10" customFormat="1" ht="15" x14ac:dyDescent="0.2">
      <c r="D13" s="23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2">
        <f t="shared" si="0"/>
        <v>0</v>
      </c>
    </row>
    <row r="14" spans="1:19" s="10" customFormat="1" ht="15" x14ac:dyDescent="0.2">
      <c r="D14" s="23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2">
        <f t="shared" si="0"/>
        <v>0</v>
      </c>
    </row>
    <row r="15" spans="1:19" s="10" customFormat="1" ht="15" x14ac:dyDescent="0.2">
      <c r="D15" s="23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2">
        <f t="shared" si="0"/>
        <v>0</v>
      </c>
    </row>
    <row r="16" spans="1:19" s="10" customFormat="1" ht="15" x14ac:dyDescent="0.2">
      <c r="D16" s="23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2">
        <f t="shared" si="0"/>
        <v>0</v>
      </c>
    </row>
    <row r="17" spans="1:19" s="10" customFormat="1" ht="15" x14ac:dyDescent="0.2">
      <c r="D17" s="23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2">
        <f t="shared" si="0"/>
        <v>0</v>
      </c>
    </row>
    <row r="18" spans="1:19" s="10" customFormat="1" ht="15" x14ac:dyDescent="0.2">
      <c r="D18" s="23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2">
        <f t="shared" si="0"/>
        <v>0</v>
      </c>
    </row>
    <row r="19" spans="1:19" s="10" customFormat="1" ht="15" x14ac:dyDescent="0.2">
      <c r="D19" s="23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2">
        <f t="shared" si="0"/>
        <v>0</v>
      </c>
    </row>
    <row r="20" spans="1:19" s="10" customFormat="1" ht="15" x14ac:dyDescent="0.2">
      <c r="D20" s="23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2">
        <f t="shared" si="0"/>
        <v>0</v>
      </c>
    </row>
    <row r="21" spans="1:19" s="10" customFormat="1" ht="15" x14ac:dyDescent="0.2">
      <c r="D21" s="23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2">
        <f t="shared" si="0"/>
        <v>0</v>
      </c>
    </row>
    <row r="22" spans="1:19" s="10" customFormat="1" ht="15" x14ac:dyDescent="0.2">
      <c r="D22" s="23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2">
        <f t="shared" si="0"/>
        <v>0</v>
      </c>
    </row>
    <row r="23" spans="1:19" s="10" customFormat="1" ht="15" x14ac:dyDescent="0.2">
      <c r="D23" s="23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2">
        <f t="shared" si="0"/>
        <v>0</v>
      </c>
    </row>
    <row r="24" spans="1:19" s="10" customFormat="1" ht="15" x14ac:dyDescent="0.2">
      <c r="D24" s="23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2">
        <f t="shared" si="0"/>
        <v>0</v>
      </c>
    </row>
    <row r="25" spans="1:19" s="10" customFormat="1" ht="15.75" thickBot="1" x14ac:dyDescent="0.25">
      <c r="D25" s="23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2">
        <f t="shared" si="0"/>
        <v>0</v>
      </c>
    </row>
    <row r="26" spans="1:19" s="10" customFormat="1" ht="22.5" customHeight="1" thickTop="1" thickBot="1" x14ac:dyDescent="0.3">
      <c r="A26" s="13" t="s">
        <v>16</v>
      </c>
      <c r="D26" s="28">
        <f t="shared" ref="D26:S26" si="1">SUM(D3:D25)</f>
        <v>0</v>
      </c>
      <c r="E26" s="21"/>
      <c r="F26" s="27">
        <f t="shared" si="1"/>
        <v>0</v>
      </c>
      <c r="G26" s="27">
        <f t="shared" si="1"/>
        <v>0</v>
      </c>
      <c r="H26" s="27">
        <f t="shared" si="1"/>
        <v>0</v>
      </c>
      <c r="I26" s="27">
        <f t="shared" si="1"/>
        <v>0</v>
      </c>
      <c r="J26" s="27">
        <f t="shared" si="1"/>
        <v>0</v>
      </c>
      <c r="K26" s="27">
        <f t="shared" si="1"/>
        <v>0</v>
      </c>
      <c r="L26" s="27">
        <f t="shared" si="1"/>
        <v>0</v>
      </c>
      <c r="M26" s="27">
        <f t="shared" si="1"/>
        <v>0</v>
      </c>
      <c r="N26" s="27">
        <f t="shared" si="1"/>
        <v>0</v>
      </c>
      <c r="O26" s="27">
        <f t="shared" si="1"/>
        <v>0</v>
      </c>
      <c r="P26" s="27">
        <f t="shared" si="1"/>
        <v>0</v>
      </c>
      <c r="Q26" s="27">
        <f t="shared" si="1"/>
        <v>0</v>
      </c>
      <c r="R26" s="27">
        <f t="shared" si="1"/>
        <v>0</v>
      </c>
      <c r="S26" s="24">
        <f t="shared" si="1"/>
        <v>0</v>
      </c>
    </row>
    <row r="27" spans="1:19" x14ac:dyDescent="0.2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t="s">
        <v>23</v>
      </c>
      <c r="Q27" s="7"/>
      <c r="R27" s="7"/>
      <c r="S27" s="7"/>
    </row>
    <row r="28" spans="1:19" x14ac:dyDescent="0.2">
      <c r="P28" s="7" t="s">
        <v>22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="90" zoomScaleNormal="90" workbookViewId="0">
      <selection activeCell="A6" sqref="A6:XFD9"/>
    </sheetView>
  </sheetViews>
  <sheetFormatPr defaultColWidth="11.5703125" defaultRowHeight="12.75" x14ac:dyDescent="0.2"/>
  <cols>
    <col min="1" max="1" width="9.140625" customWidth="1"/>
    <col min="2" max="2" width="10.42578125" customWidth="1"/>
    <col min="3" max="3" width="22.5703125" customWidth="1"/>
    <col min="4" max="4" width="13.140625" customWidth="1"/>
    <col min="5" max="5" width="4.140625" customWidth="1"/>
    <col min="6" max="9" width="13.7109375" customWidth="1"/>
    <col min="10" max="10" width="11.42578125" customWidth="1"/>
    <col min="11" max="11" width="13.7109375" customWidth="1"/>
    <col min="12" max="12" width="11.7109375" customWidth="1"/>
    <col min="13" max="15" width="13.7109375" customWidth="1"/>
    <col min="16" max="16" width="11.7109375" customWidth="1"/>
    <col min="17" max="18" width="15" customWidth="1"/>
    <col min="19" max="19" width="13.7109375" customWidth="1"/>
    <col min="20" max="257" width="9.140625" customWidth="1"/>
  </cols>
  <sheetData>
    <row r="1" spans="1:19" ht="15.75" x14ac:dyDescent="0.25">
      <c r="A1" s="13" t="s">
        <v>5</v>
      </c>
    </row>
    <row r="2" spans="1:19" ht="75" x14ac:dyDescent="0.25">
      <c r="A2" s="14" t="s">
        <v>6</v>
      </c>
      <c r="B2" s="15" t="s">
        <v>7</v>
      </c>
      <c r="C2" s="14" t="s">
        <v>8</v>
      </c>
      <c r="D2" s="25" t="s">
        <v>2</v>
      </c>
      <c r="E2" s="26"/>
      <c r="F2" s="16" t="s">
        <v>29</v>
      </c>
      <c r="G2" s="16" t="s">
        <v>9</v>
      </c>
      <c r="H2" s="16" t="s">
        <v>10</v>
      </c>
      <c r="I2" s="16" t="s">
        <v>19</v>
      </c>
      <c r="J2" s="17" t="s">
        <v>13</v>
      </c>
      <c r="K2" s="16" t="s">
        <v>11</v>
      </c>
      <c r="L2" s="17" t="s">
        <v>12</v>
      </c>
      <c r="M2" s="17" t="s">
        <v>14</v>
      </c>
      <c r="N2" s="17" t="s">
        <v>15</v>
      </c>
      <c r="O2" s="17" t="s">
        <v>21</v>
      </c>
      <c r="P2" s="17" t="s">
        <v>17</v>
      </c>
      <c r="Q2" s="17" t="s">
        <v>18</v>
      </c>
      <c r="R2" s="17" t="s">
        <v>20</v>
      </c>
      <c r="S2" s="18" t="s">
        <v>3</v>
      </c>
    </row>
    <row r="3" spans="1:19" s="10" customFormat="1" ht="15" x14ac:dyDescent="0.2">
      <c r="A3" s="19"/>
      <c r="D3" s="23">
        <v>0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2">
        <f>SUM(F3:N3)</f>
        <v>0</v>
      </c>
    </row>
    <row r="4" spans="1:19" s="10" customFormat="1" ht="15" x14ac:dyDescent="0.2">
      <c r="A4" s="19"/>
      <c r="D4" s="23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2">
        <f t="shared" ref="S4:S25" si="0">SUM(F4:N4)</f>
        <v>0</v>
      </c>
    </row>
    <row r="5" spans="1:19" s="10" customFormat="1" ht="15" x14ac:dyDescent="0.2">
      <c r="A5" s="19"/>
      <c r="D5" s="23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2">
        <f t="shared" si="0"/>
        <v>0</v>
      </c>
    </row>
    <row r="6" spans="1:19" s="10" customFormat="1" ht="15" x14ac:dyDescent="0.2">
      <c r="D6" s="23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2">
        <f t="shared" si="0"/>
        <v>0</v>
      </c>
    </row>
    <row r="7" spans="1:19" s="10" customFormat="1" ht="15" x14ac:dyDescent="0.2">
      <c r="D7" s="23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2">
        <f t="shared" si="0"/>
        <v>0</v>
      </c>
    </row>
    <row r="8" spans="1:19" s="10" customFormat="1" ht="15" x14ac:dyDescent="0.2">
      <c r="D8" s="23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2">
        <f t="shared" si="0"/>
        <v>0</v>
      </c>
    </row>
    <row r="9" spans="1:19" s="10" customFormat="1" ht="15" x14ac:dyDescent="0.2">
      <c r="D9" s="23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2">
        <f t="shared" si="0"/>
        <v>0</v>
      </c>
    </row>
    <row r="10" spans="1:19" s="10" customFormat="1" ht="15" x14ac:dyDescent="0.2">
      <c r="D10" s="23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2">
        <f t="shared" si="0"/>
        <v>0</v>
      </c>
    </row>
    <row r="11" spans="1:19" s="10" customFormat="1" ht="15" x14ac:dyDescent="0.2">
      <c r="D11" s="23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2">
        <f t="shared" si="0"/>
        <v>0</v>
      </c>
    </row>
    <row r="12" spans="1:19" s="10" customFormat="1" ht="15" x14ac:dyDescent="0.2">
      <c r="D12" s="23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2">
        <f t="shared" si="0"/>
        <v>0</v>
      </c>
    </row>
    <row r="13" spans="1:19" s="10" customFormat="1" ht="15" x14ac:dyDescent="0.2">
      <c r="D13" s="23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2">
        <f t="shared" si="0"/>
        <v>0</v>
      </c>
    </row>
    <row r="14" spans="1:19" s="10" customFormat="1" ht="15" x14ac:dyDescent="0.2">
      <c r="D14" s="23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2">
        <f t="shared" si="0"/>
        <v>0</v>
      </c>
    </row>
    <row r="15" spans="1:19" s="10" customFormat="1" ht="15" x14ac:dyDescent="0.2">
      <c r="D15" s="23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2">
        <f t="shared" si="0"/>
        <v>0</v>
      </c>
    </row>
    <row r="16" spans="1:19" s="10" customFormat="1" ht="15" x14ac:dyDescent="0.2">
      <c r="D16" s="23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2">
        <f t="shared" si="0"/>
        <v>0</v>
      </c>
    </row>
    <row r="17" spans="1:19" s="10" customFormat="1" ht="15" x14ac:dyDescent="0.2">
      <c r="D17" s="23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2">
        <f t="shared" si="0"/>
        <v>0</v>
      </c>
    </row>
    <row r="18" spans="1:19" s="10" customFormat="1" ht="15" x14ac:dyDescent="0.2">
      <c r="D18" s="23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2">
        <f t="shared" si="0"/>
        <v>0</v>
      </c>
    </row>
    <row r="19" spans="1:19" s="10" customFormat="1" ht="15" x14ac:dyDescent="0.2">
      <c r="D19" s="23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2">
        <f t="shared" si="0"/>
        <v>0</v>
      </c>
    </row>
    <row r="20" spans="1:19" s="10" customFormat="1" ht="15" x14ac:dyDescent="0.2">
      <c r="D20" s="23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2">
        <f t="shared" si="0"/>
        <v>0</v>
      </c>
    </row>
    <row r="21" spans="1:19" s="10" customFormat="1" ht="15" x14ac:dyDescent="0.2">
      <c r="D21" s="23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2">
        <f t="shared" si="0"/>
        <v>0</v>
      </c>
    </row>
    <row r="22" spans="1:19" s="10" customFormat="1" ht="15" x14ac:dyDescent="0.2">
      <c r="D22" s="23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2">
        <f t="shared" si="0"/>
        <v>0</v>
      </c>
    </row>
    <row r="23" spans="1:19" s="10" customFormat="1" ht="15" x14ac:dyDescent="0.2">
      <c r="D23" s="23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2">
        <f t="shared" si="0"/>
        <v>0</v>
      </c>
    </row>
    <row r="24" spans="1:19" s="10" customFormat="1" ht="15" x14ac:dyDescent="0.2">
      <c r="D24" s="23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2">
        <f t="shared" si="0"/>
        <v>0</v>
      </c>
    </row>
    <row r="25" spans="1:19" s="10" customFormat="1" ht="15.75" thickBot="1" x14ac:dyDescent="0.25">
      <c r="D25" s="23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2">
        <f t="shared" si="0"/>
        <v>0</v>
      </c>
    </row>
    <row r="26" spans="1:19" s="10" customFormat="1" ht="22.5" customHeight="1" thickTop="1" thickBot="1" x14ac:dyDescent="0.3">
      <c r="A26" s="13" t="s">
        <v>16</v>
      </c>
      <c r="D26" s="28">
        <f t="shared" ref="D26:S26" si="1">SUM(D3:D25)</f>
        <v>0</v>
      </c>
      <c r="E26" s="21"/>
      <c r="F26" s="27">
        <f t="shared" si="1"/>
        <v>0</v>
      </c>
      <c r="G26" s="27">
        <f t="shared" si="1"/>
        <v>0</v>
      </c>
      <c r="H26" s="27">
        <f t="shared" si="1"/>
        <v>0</v>
      </c>
      <c r="I26" s="27">
        <f t="shared" si="1"/>
        <v>0</v>
      </c>
      <c r="J26" s="27">
        <f t="shared" si="1"/>
        <v>0</v>
      </c>
      <c r="K26" s="27">
        <f t="shared" si="1"/>
        <v>0</v>
      </c>
      <c r="L26" s="27">
        <f t="shared" si="1"/>
        <v>0</v>
      </c>
      <c r="M26" s="27">
        <f t="shared" si="1"/>
        <v>0</v>
      </c>
      <c r="N26" s="27">
        <f t="shared" si="1"/>
        <v>0</v>
      </c>
      <c r="O26" s="27">
        <f t="shared" si="1"/>
        <v>0</v>
      </c>
      <c r="P26" s="27">
        <f t="shared" si="1"/>
        <v>0</v>
      </c>
      <c r="Q26" s="27">
        <f t="shared" si="1"/>
        <v>0</v>
      </c>
      <c r="R26" s="27">
        <f t="shared" si="1"/>
        <v>0</v>
      </c>
      <c r="S26" s="24">
        <f t="shared" si="1"/>
        <v>0</v>
      </c>
    </row>
    <row r="27" spans="1:19" x14ac:dyDescent="0.2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t="s">
        <v>23</v>
      </c>
      <c r="Q27" s="7"/>
      <c r="R27" s="7"/>
      <c r="S27" s="7"/>
    </row>
    <row r="28" spans="1:19" x14ac:dyDescent="0.2">
      <c r="P28" s="7" t="s">
        <v>22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C1" zoomScale="90" zoomScaleNormal="90" workbookViewId="0">
      <selection activeCell="I18" sqref="I18"/>
    </sheetView>
  </sheetViews>
  <sheetFormatPr defaultColWidth="11.5703125" defaultRowHeight="12.75" x14ac:dyDescent="0.2"/>
  <cols>
    <col min="1" max="1" width="9.140625" customWidth="1"/>
    <col min="2" max="2" width="10.42578125" customWidth="1"/>
    <col min="3" max="3" width="22.5703125" customWidth="1"/>
    <col min="4" max="4" width="13.140625" customWidth="1"/>
    <col min="5" max="5" width="4.140625" customWidth="1"/>
    <col min="6" max="9" width="13.7109375" customWidth="1"/>
    <col min="10" max="10" width="11.42578125" customWidth="1"/>
    <col min="11" max="11" width="13.7109375" customWidth="1"/>
    <col min="12" max="12" width="11.7109375" customWidth="1"/>
    <col min="13" max="15" width="13.7109375" customWidth="1"/>
    <col min="16" max="16" width="11.7109375" customWidth="1"/>
    <col min="17" max="18" width="15" customWidth="1"/>
    <col min="19" max="19" width="13.7109375" customWidth="1"/>
    <col min="20" max="257" width="9.140625" customWidth="1"/>
  </cols>
  <sheetData>
    <row r="1" spans="1:19" ht="15.75" x14ac:dyDescent="0.25">
      <c r="A1" s="13" t="s">
        <v>5</v>
      </c>
    </row>
    <row r="2" spans="1:19" ht="75" x14ac:dyDescent="0.25">
      <c r="A2" s="14" t="s">
        <v>6</v>
      </c>
      <c r="B2" s="15" t="s">
        <v>7</v>
      </c>
      <c r="C2" s="14" t="s">
        <v>8</v>
      </c>
      <c r="D2" s="25" t="s">
        <v>2</v>
      </c>
      <c r="E2" s="26"/>
      <c r="F2" s="16" t="s">
        <v>29</v>
      </c>
      <c r="G2" s="16" t="s">
        <v>9</v>
      </c>
      <c r="H2" s="16" t="s">
        <v>10</v>
      </c>
      <c r="I2" s="16" t="s">
        <v>19</v>
      </c>
      <c r="J2" s="17" t="s">
        <v>13</v>
      </c>
      <c r="K2" s="16" t="s">
        <v>11</v>
      </c>
      <c r="L2" s="17" t="s">
        <v>12</v>
      </c>
      <c r="M2" s="17" t="s">
        <v>14</v>
      </c>
      <c r="N2" s="17" t="s">
        <v>15</v>
      </c>
      <c r="O2" s="17" t="s">
        <v>21</v>
      </c>
      <c r="P2" s="17" t="s">
        <v>17</v>
      </c>
      <c r="Q2" s="17" t="s">
        <v>18</v>
      </c>
      <c r="R2" s="17" t="s">
        <v>20</v>
      </c>
      <c r="S2" s="18" t="s">
        <v>3</v>
      </c>
    </row>
    <row r="3" spans="1:19" s="10" customFormat="1" ht="15" x14ac:dyDescent="0.2">
      <c r="A3" s="19"/>
      <c r="D3" s="23">
        <v>0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2">
        <f>SUM(F3:N3)</f>
        <v>0</v>
      </c>
    </row>
    <row r="4" spans="1:19" s="10" customFormat="1" ht="15" x14ac:dyDescent="0.2">
      <c r="A4" s="19"/>
      <c r="D4" s="23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2">
        <f t="shared" ref="S4:S25" si="0">SUM(F4:N4)</f>
        <v>0</v>
      </c>
    </row>
    <row r="5" spans="1:19" s="10" customFormat="1" ht="15" x14ac:dyDescent="0.2">
      <c r="A5" s="19"/>
      <c r="D5" s="23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2">
        <f t="shared" si="0"/>
        <v>0</v>
      </c>
    </row>
    <row r="6" spans="1:19" s="10" customFormat="1" ht="15" x14ac:dyDescent="0.2">
      <c r="A6" s="19"/>
      <c r="D6" s="23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2">
        <f t="shared" si="0"/>
        <v>0</v>
      </c>
    </row>
    <row r="7" spans="1:19" s="10" customFormat="1" ht="15" x14ac:dyDescent="0.2">
      <c r="D7" s="23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2">
        <f t="shared" si="0"/>
        <v>0</v>
      </c>
    </row>
    <row r="8" spans="1:19" s="10" customFormat="1" ht="15" x14ac:dyDescent="0.2">
      <c r="D8" s="23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2">
        <f t="shared" si="0"/>
        <v>0</v>
      </c>
    </row>
    <row r="9" spans="1:19" s="10" customFormat="1" ht="15" x14ac:dyDescent="0.2">
      <c r="D9" s="23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2">
        <f t="shared" si="0"/>
        <v>0</v>
      </c>
    </row>
    <row r="10" spans="1:19" s="10" customFormat="1" ht="15" x14ac:dyDescent="0.2">
      <c r="D10" s="23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2">
        <f t="shared" si="0"/>
        <v>0</v>
      </c>
    </row>
    <row r="11" spans="1:19" s="10" customFormat="1" ht="15" x14ac:dyDescent="0.2">
      <c r="D11" s="23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2">
        <f t="shared" si="0"/>
        <v>0</v>
      </c>
    </row>
    <row r="12" spans="1:19" s="10" customFormat="1" ht="15" x14ac:dyDescent="0.2">
      <c r="D12" s="23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2">
        <f t="shared" si="0"/>
        <v>0</v>
      </c>
    </row>
    <row r="13" spans="1:19" s="10" customFormat="1" ht="15" x14ac:dyDescent="0.2">
      <c r="D13" s="23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2">
        <f t="shared" si="0"/>
        <v>0</v>
      </c>
    </row>
    <row r="14" spans="1:19" s="10" customFormat="1" ht="15" x14ac:dyDescent="0.2">
      <c r="D14" s="23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2">
        <f t="shared" si="0"/>
        <v>0</v>
      </c>
    </row>
    <row r="15" spans="1:19" s="10" customFormat="1" ht="15" x14ac:dyDescent="0.2">
      <c r="D15" s="23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2">
        <f t="shared" si="0"/>
        <v>0</v>
      </c>
    </row>
    <row r="16" spans="1:19" s="10" customFormat="1" ht="15" x14ac:dyDescent="0.2">
      <c r="D16" s="23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2">
        <f t="shared" si="0"/>
        <v>0</v>
      </c>
    </row>
    <row r="17" spans="1:19" s="10" customFormat="1" ht="15" x14ac:dyDescent="0.2">
      <c r="D17" s="23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2">
        <f t="shared" si="0"/>
        <v>0</v>
      </c>
    </row>
    <row r="18" spans="1:19" s="10" customFormat="1" ht="15" x14ac:dyDescent="0.2">
      <c r="D18" s="23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2">
        <f t="shared" si="0"/>
        <v>0</v>
      </c>
    </row>
    <row r="19" spans="1:19" s="10" customFormat="1" ht="15" x14ac:dyDescent="0.2">
      <c r="D19" s="23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2">
        <f t="shared" si="0"/>
        <v>0</v>
      </c>
    </row>
    <row r="20" spans="1:19" s="10" customFormat="1" ht="15" x14ac:dyDescent="0.2">
      <c r="D20" s="23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2">
        <f t="shared" si="0"/>
        <v>0</v>
      </c>
    </row>
    <row r="21" spans="1:19" s="10" customFormat="1" ht="15" x14ac:dyDescent="0.2">
      <c r="D21" s="23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2">
        <f t="shared" si="0"/>
        <v>0</v>
      </c>
    </row>
    <row r="22" spans="1:19" s="10" customFormat="1" ht="15" x14ac:dyDescent="0.2">
      <c r="D22" s="23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2">
        <f t="shared" si="0"/>
        <v>0</v>
      </c>
    </row>
    <row r="23" spans="1:19" s="10" customFormat="1" ht="15" x14ac:dyDescent="0.2">
      <c r="D23" s="23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2">
        <f t="shared" si="0"/>
        <v>0</v>
      </c>
    </row>
    <row r="24" spans="1:19" s="10" customFormat="1" ht="15" x14ac:dyDescent="0.2">
      <c r="D24" s="23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2">
        <f t="shared" si="0"/>
        <v>0</v>
      </c>
    </row>
    <row r="25" spans="1:19" s="10" customFormat="1" ht="15.75" thickBot="1" x14ac:dyDescent="0.25">
      <c r="D25" s="23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2">
        <f t="shared" si="0"/>
        <v>0</v>
      </c>
    </row>
    <row r="26" spans="1:19" s="10" customFormat="1" ht="22.5" customHeight="1" thickTop="1" thickBot="1" x14ac:dyDescent="0.3">
      <c r="A26" s="13" t="s">
        <v>16</v>
      </c>
      <c r="D26" s="28">
        <f t="shared" ref="D26:S26" si="1">SUM(D3:D25)</f>
        <v>0</v>
      </c>
      <c r="E26" s="21"/>
      <c r="F26" s="27">
        <f t="shared" si="1"/>
        <v>0</v>
      </c>
      <c r="G26" s="27">
        <f t="shared" si="1"/>
        <v>0</v>
      </c>
      <c r="H26" s="27">
        <f t="shared" si="1"/>
        <v>0</v>
      </c>
      <c r="I26" s="27">
        <f t="shared" si="1"/>
        <v>0</v>
      </c>
      <c r="J26" s="27">
        <f t="shared" si="1"/>
        <v>0</v>
      </c>
      <c r="K26" s="27">
        <f t="shared" si="1"/>
        <v>0</v>
      </c>
      <c r="L26" s="27">
        <f t="shared" si="1"/>
        <v>0</v>
      </c>
      <c r="M26" s="27">
        <f t="shared" si="1"/>
        <v>0</v>
      </c>
      <c r="N26" s="27">
        <f t="shared" si="1"/>
        <v>0</v>
      </c>
      <c r="O26" s="27">
        <f t="shared" si="1"/>
        <v>0</v>
      </c>
      <c r="P26" s="27">
        <f t="shared" si="1"/>
        <v>0</v>
      </c>
      <c r="Q26" s="27">
        <f t="shared" si="1"/>
        <v>0</v>
      </c>
      <c r="R26" s="27">
        <f t="shared" si="1"/>
        <v>0</v>
      </c>
      <c r="S26" s="24">
        <f t="shared" si="1"/>
        <v>0</v>
      </c>
    </row>
    <row r="27" spans="1:19" x14ac:dyDescent="0.2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t="s">
        <v>23</v>
      </c>
      <c r="Q27" s="7"/>
      <c r="R27" s="7"/>
      <c r="S27" s="7"/>
    </row>
    <row r="28" spans="1:19" x14ac:dyDescent="0.2">
      <c r="P28" s="7" t="s">
        <v>22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H10" sqref="H10"/>
    </sheetView>
  </sheetViews>
  <sheetFormatPr defaultRowHeight="12.75" x14ac:dyDescent="0.2"/>
  <cols>
    <col min="2" max="2" width="20.5703125" customWidth="1"/>
    <col min="3" max="3" width="21.5703125" customWidth="1"/>
    <col min="4" max="4" width="15" customWidth="1"/>
  </cols>
  <sheetData>
    <row r="1" spans="1:4" ht="26.25" customHeight="1" x14ac:dyDescent="0.25">
      <c r="A1" s="54" t="s">
        <v>36</v>
      </c>
      <c r="B1" s="54"/>
      <c r="C1" s="54"/>
      <c r="D1" s="54"/>
    </row>
    <row r="2" spans="1:4" ht="19.5" customHeight="1" x14ac:dyDescent="0.25">
      <c r="A2" s="13" t="str">
        <f>Summary!C2</f>
        <v>YEAR</v>
      </c>
      <c r="B2" s="61"/>
    </row>
    <row r="3" spans="1:4" ht="30" x14ac:dyDescent="0.2">
      <c r="A3" s="47" t="s">
        <v>6</v>
      </c>
      <c r="B3" s="47" t="s">
        <v>34</v>
      </c>
      <c r="C3" s="47" t="s">
        <v>39</v>
      </c>
      <c r="D3" s="47" t="s">
        <v>35</v>
      </c>
    </row>
    <row r="4" spans="1:4" ht="15.95" customHeight="1" x14ac:dyDescent="0.2">
      <c r="A4" s="58"/>
      <c r="B4" s="58"/>
      <c r="C4" s="58"/>
      <c r="D4" s="58"/>
    </row>
    <row r="5" spans="1:4" ht="15.95" customHeight="1" x14ac:dyDescent="0.2">
      <c r="A5" s="58"/>
      <c r="B5" s="58"/>
      <c r="C5" s="58"/>
      <c r="D5" s="58"/>
    </row>
    <row r="6" spans="1:4" ht="15.95" customHeight="1" x14ac:dyDescent="0.2">
      <c r="A6" s="58"/>
      <c r="B6" s="58"/>
      <c r="C6" s="58"/>
      <c r="D6" s="58"/>
    </row>
    <row r="7" spans="1:4" ht="15.95" customHeight="1" x14ac:dyDescent="0.2">
      <c r="A7" s="58"/>
      <c r="B7" s="58"/>
      <c r="C7" s="58"/>
      <c r="D7" s="58"/>
    </row>
    <row r="8" spans="1:4" ht="15.95" customHeight="1" x14ac:dyDescent="0.2">
      <c r="A8" s="58"/>
      <c r="B8" s="58"/>
      <c r="C8" s="58"/>
      <c r="D8" s="58"/>
    </row>
    <row r="9" spans="1:4" ht="15.95" customHeight="1" x14ac:dyDescent="0.2">
      <c r="A9" s="58"/>
      <c r="B9" s="58"/>
      <c r="C9" s="58"/>
      <c r="D9" s="58"/>
    </row>
    <row r="10" spans="1:4" ht="15.95" customHeight="1" x14ac:dyDescent="0.2">
      <c r="A10" s="58"/>
      <c r="B10" s="58"/>
      <c r="C10" s="58"/>
      <c r="D10" s="58"/>
    </row>
    <row r="11" spans="1:4" ht="15.95" customHeight="1" x14ac:dyDescent="0.2">
      <c r="A11" s="58"/>
      <c r="B11" s="58"/>
      <c r="C11" s="58"/>
      <c r="D11" s="58"/>
    </row>
    <row r="12" spans="1:4" ht="15.95" customHeight="1" x14ac:dyDescent="0.2">
      <c r="A12" s="58"/>
      <c r="B12" s="58"/>
      <c r="C12" s="58"/>
      <c r="D12" s="58"/>
    </row>
    <row r="13" spans="1:4" ht="15.95" customHeight="1" x14ac:dyDescent="0.2">
      <c r="A13" s="58"/>
      <c r="B13" s="58"/>
      <c r="C13" s="58"/>
      <c r="D13" s="58"/>
    </row>
    <row r="14" spans="1:4" ht="15.95" customHeight="1" x14ac:dyDescent="0.2">
      <c r="A14" s="58"/>
      <c r="B14" s="58"/>
      <c r="C14" s="58"/>
      <c r="D14" s="58"/>
    </row>
    <row r="15" spans="1:4" ht="15.95" customHeight="1" x14ac:dyDescent="0.2">
      <c r="A15" s="58"/>
      <c r="B15" s="58"/>
      <c r="C15" s="58"/>
      <c r="D15" s="58"/>
    </row>
    <row r="16" spans="1:4" ht="15.95" customHeight="1" x14ac:dyDescent="0.2">
      <c r="A16" s="58"/>
      <c r="B16" s="58"/>
      <c r="C16" s="58"/>
      <c r="D16" s="58"/>
    </row>
    <row r="17" spans="1:4" ht="15.95" customHeight="1" x14ac:dyDescent="0.2">
      <c r="A17" s="58"/>
      <c r="B17" s="58"/>
      <c r="C17" s="58"/>
      <c r="D17" s="58"/>
    </row>
    <row r="18" spans="1:4" ht="15.95" customHeight="1" x14ac:dyDescent="0.2">
      <c r="A18" s="58"/>
      <c r="B18" s="58"/>
      <c r="C18" s="58"/>
      <c r="D18" s="58"/>
    </row>
    <row r="19" spans="1:4" ht="15.95" customHeight="1" x14ac:dyDescent="0.2">
      <c r="A19" s="58"/>
      <c r="B19" s="58"/>
      <c r="C19" s="58"/>
      <c r="D19" s="58"/>
    </row>
    <row r="20" spans="1:4" ht="15.95" customHeight="1" x14ac:dyDescent="0.2">
      <c r="A20" s="58"/>
      <c r="B20" s="58"/>
      <c r="C20" s="58"/>
      <c r="D20" s="58"/>
    </row>
    <row r="21" spans="1:4" ht="15.95" customHeight="1" x14ac:dyDescent="0.2">
      <c r="A21" s="58"/>
      <c r="B21" s="58"/>
      <c r="C21" s="58"/>
      <c r="D21" s="58"/>
    </row>
    <row r="22" spans="1:4" ht="15.95" customHeight="1" x14ac:dyDescent="0.2">
      <c r="A22" s="58"/>
      <c r="B22" s="58"/>
      <c r="C22" s="58"/>
      <c r="D22" s="58"/>
    </row>
    <row r="23" spans="1:4" ht="15.95" customHeight="1" x14ac:dyDescent="0.2">
      <c r="A23" s="58"/>
      <c r="B23" s="58"/>
      <c r="C23" s="58"/>
      <c r="D23" s="58"/>
    </row>
    <row r="24" spans="1:4" ht="15.95" customHeight="1" thickBot="1" x14ac:dyDescent="0.25">
      <c r="A24" s="58"/>
      <c r="B24" s="58"/>
      <c r="C24" s="58"/>
      <c r="D24" s="58"/>
    </row>
    <row r="25" spans="1:4" ht="25.5" customHeight="1" thickBot="1" x14ac:dyDescent="0.3">
      <c r="A25" s="60" t="s">
        <v>16</v>
      </c>
      <c r="B25" s="58"/>
      <c r="C25" s="58"/>
      <c r="D25" s="59">
        <f>SUM(D4:D24)</f>
        <v>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Jan-March</vt:lpstr>
      <vt:lpstr>April-June</vt:lpstr>
      <vt:lpstr>July-Sept</vt:lpstr>
      <vt:lpstr>Oct-Dec</vt:lpstr>
      <vt:lpstr>Mileage log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Carol</cp:lastModifiedBy>
  <dcterms:created xsi:type="dcterms:W3CDTF">2014-09-17T14:18:40Z</dcterms:created>
  <dcterms:modified xsi:type="dcterms:W3CDTF">2018-01-02T19:18:49Z</dcterms:modified>
</cp:coreProperties>
</file>